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0" i="1"/>
  <c r="E19" i="1"/>
  <c r="E17" i="1"/>
  <c r="E16" i="1"/>
  <c r="E14" i="1"/>
  <c r="E13" i="1"/>
  <c r="E12" i="1"/>
  <c r="E10" i="1"/>
  <c r="E9" i="1"/>
</calcChain>
</file>

<file path=xl/sharedStrings.xml><?xml version="1.0" encoding="utf-8"?>
<sst xmlns="http://schemas.openxmlformats.org/spreadsheetml/2006/main" count="54" uniqueCount="30">
  <si>
    <t>Приложение 4 к приказу от 27.12.2021 №497</t>
  </si>
  <si>
    <t>Утверждено приказом от 27.12.2021 №497; от 26.02.2021 №78</t>
  </si>
  <si>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</si>
  <si>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"Рентгенологические исследования"</t>
    </r>
  </si>
  <si>
    <t>Наименование платных медицинских услуг</t>
  </si>
  <si>
    <t>Единица измерения</t>
  </si>
  <si>
    <t>Тариф, руб.</t>
  </si>
  <si>
    <t>Мате-риалы и меди-камен-ты, руб.</t>
  </si>
  <si>
    <t>Стои-мость услуги, руб.</t>
  </si>
  <si>
    <t>Рентгенография (обзорная) грудной полости:</t>
  </si>
  <si>
    <t>в одной проекции</t>
  </si>
  <si>
    <t>исслед.</t>
  </si>
  <si>
    <t xml:space="preserve">в двух проекциях  </t>
  </si>
  <si>
    <t>Флюорография профилактическая:</t>
  </si>
  <si>
    <t xml:space="preserve">в одной проекции  </t>
  </si>
  <si>
    <t>Анализ флюорограммы врачом</t>
  </si>
  <si>
    <t>анализ</t>
  </si>
  <si>
    <t>Рентгенография отдела позвоночника:</t>
  </si>
  <si>
    <t>в двух проекциях</t>
  </si>
  <si>
    <t>Рентгенография периферических отделов скелета:</t>
  </si>
  <si>
    <t xml:space="preserve">Рентгенография черепа: </t>
  </si>
  <si>
    <t>Рентгенография придаточных пазух носа</t>
  </si>
  <si>
    <t>Рентгенография нижней челюсти</t>
  </si>
  <si>
    <t>Рентгенография костей носа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</si>
  <si>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</si>
  <si>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</si>
  <si>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</si>
  <si>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</si>
  <si>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Функциональное исследование позвоночника</t>
  </si>
  <si>
    <t>Рентгенография костей таза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</si>
</sst>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6" workbookViewId="0">
      <selection sqref="A1:E32"/>
    </sheetView>
  </sheetViews>
  <sheetFormatPr defaultRowHeight="15" x14ac:dyDescent="0.25"/>
  <cols>
    <col min="1" max="1" width="55.140625" customWidth="1"/>
    <col min="2" max="2" width="14.7109375" customWidth="1"/>
    <col min="3" max="3" width="11.42578125" customWidth="1"/>
    <col min="4" max="4" width="10.28515625" customWidth="1"/>
    <col min="5" max="5" width="9.7109375" customWidth="1"/>
  </cols>
  <sheetData>
    <row r="1" spans="1:5" ht="19.5" x14ac:dyDescent="0.3">
      <c r="B1" s="1"/>
      <c r="D1" s="1"/>
      <c r="E1" s="2" t="s">
        <v>0</v>
      </c>
    </row>
    <row r="2" spans="1:5" ht="19.5" x14ac:dyDescent="0.3">
      <c r="B2" s="1"/>
      <c r="D2" s="1"/>
      <c r="E2" s="2" t="s">
        <v>1</v>
      </c>
    </row>
    <row r="3" spans="1:5" ht="19.5" x14ac:dyDescent="0.3">
      <c r="B3" s="1"/>
      <c r="C3" s="2"/>
      <c r="D3" s="1"/>
      <c r="E3" s="1"/>
    </row>
    <row r="4" spans="1:5" ht="19.5" x14ac:dyDescent="0.25">
      <c r="A4" s="3" t="s">
        <v>2</v>
      </c>
      <c r="B4" s="3"/>
      <c r="C4" s="3"/>
      <c r="D4" s="3"/>
      <c r="E4" s="3"/>
    </row>
    <row r="5" spans="1:5" ht="19.5" x14ac:dyDescent="0.25">
      <c r="A5" s="3" t="s">
        <v>3</v>
      </c>
      <c r="B5" s="3"/>
      <c r="C5" s="3"/>
      <c r="D5" s="3"/>
      <c r="E5" s="3"/>
    </row>
    <row r="6" spans="1:5" ht="19.5" x14ac:dyDescent="0.25">
      <c r="A6" s="4"/>
      <c r="B6" s="4"/>
      <c r="C6" s="4"/>
      <c r="D6" s="4"/>
      <c r="E6" s="4"/>
    </row>
    <row r="7" spans="1:5" ht="117" x14ac:dyDescent="0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</row>
    <row r="8" spans="1:5" ht="39" x14ac:dyDescent="0.25">
      <c r="A8" s="6" t="s">
        <v>9</v>
      </c>
      <c r="B8" s="7"/>
      <c r="C8" s="8"/>
      <c r="D8" s="8"/>
      <c r="E8" s="9"/>
    </row>
    <row r="9" spans="1:5" ht="19.5" x14ac:dyDescent="0.25">
      <c r="A9" s="10" t="s">
        <v>10</v>
      </c>
      <c r="B9" s="7" t="s">
        <v>11</v>
      </c>
      <c r="C9" s="11">
        <v>3.43</v>
      </c>
      <c r="D9" s="12">
        <v>1.98</v>
      </c>
      <c r="E9" s="9">
        <f>C9+D9</f>
        <v>5.41</v>
      </c>
    </row>
    <row r="10" spans="1:5" ht="19.5" x14ac:dyDescent="0.25">
      <c r="A10" s="13" t="s">
        <v>12</v>
      </c>
      <c r="B10" s="7" t="s">
        <v>11</v>
      </c>
      <c r="C10" s="14">
        <v>4.99</v>
      </c>
      <c r="D10" s="8">
        <v>4.03</v>
      </c>
      <c r="E10" s="9">
        <f t="shared" ref="E10:E32" si="0">C10+D10</f>
        <v>9.02</v>
      </c>
    </row>
    <row r="11" spans="1:5" ht="19.5" x14ac:dyDescent="0.25">
      <c r="A11" s="10" t="s">
        <v>13</v>
      </c>
      <c r="B11" s="7"/>
      <c r="C11" s="14"/>
      <c r="D11" s="8"/>
      <c r="E11" s="9"/>
    </row>
    <row r="12" spans="1:5" ht="19.5" x14ac:dyDescent="0.25">
      <c r="A12" s="10" t="s">
        <v>14</v>
      </c>
      <c r="B12" s="7" t="s">
        <v>11</v>
      </c>
      <c r="C12" s="14">
        <v>1.66</v>
      </c>
      <c r="D12" s="8">
        <v>0.13</v>
      </c>
      <c r="E12" s="9">
        <f t="shared" si="0"/>
        <v>1.79</v>
      </c>
    </row>
    <row r="13" spans="1:5" ht="19.5" x14ac:dyDescent="0.25">
      <c r="A13" s="10" t="s">
        <v>12</v>
      </c>
      <c r="B13" s="7" t="s">
        <v>11</v>
      </c>
      <c r="C13" s="14">
        <v>2.91</v>
      </c>
      <c r="D13" s="8">
        <v>0.14000000000000001</v>
      </c>
      <c r="E13" s="9">
        <f t="shared" si="0"/>
        <v>3.0500000000000003</v>
      </c>
    </row>
    <row r="14" spans="1:5" ht="19.5" x14ac:dyDescent="0.25">
      <c r="A14" s="6" t="s">
        <v>15</v>
      </c>
      <c r="B14" s="7" t="s">
        <v>16</v>
      </c>
      <c r="C14" s="14">
        <v>0.27</v>
      </c>
      <c r="D14" s="8">
        <v>0</v>
      </c>
      <c r="E14" s="9">
        <f t="shared" si="0"/>
        <v>0.27</v>
      </c>
    </row>
    <row r="15" spans="1:5" ht="19.5" x14ac:dyDescent="0.25">
      <c r="A15" s="6" t="s">
        <v>17</v>
      </c>
      <c r="B15" s="7"/>
      <c r="C15" s="14"/>
      <c r="D15" s="8"/>
      <c r="E15" s="9"/>
    </row>
    <row r="16" spans="1:5" ht="19.5" x14ac:dyDescent="0.25">
      <c r="A16" s="10" t="s">
        <v>10</v>
      </c>
      <c r="B16" s="7" t="s">
        <v>11</v>
      </c>
      <c r="C16" s="14">
        <v>3.43</v>
      </c>
      <c r="D16" s="8">
        <v>1.34</v>
      </c>
      <c r="E16" s="9">
        <f t="shared" si="0"/>
        <v>4.7700000000000005</v>
      </c>
    </row>
    <row r="17" spans="1:5" ht="19.5" x14ac:dyDescent="0.25">
      <c r="A17" s="10" t="s">
        <v>18</v>
      </c>
      <c r="B17" s="7" t="s">
        <v>11</v>
      </c>
      <c r="C17" s="14">
        <v>4.99</v>
      </c>
      <c r="D17" s="8">
        <v>2.57</v>
      </c>
      <c r="E17" s="9">
        <f t="shared" si="0"/>
        <v>7.5600000000000005</v>
      </c>
    </row>
    <row r="18" spans="1:5" ht="39" x14ac:dyDescent="0.25">
      <c r="A18" s="6" t="s">
        <v>19</v>
      </c>
      <c r="B18" s="7"/>
      <c r="C18" s="14"/>
      <c r="D18" s="8"/>
      <c r="E18" s="9"/>
    </row>
    <row r="19" spans="1:5" ht="19.5" x14ac:dyDescent="0.25">
      <c r="A19" s="10" t="s">
        <v>10</v>
      </c>
      <c r="B19" s="7" t="s">
        <v>11</v>
      </c>
      <c r="C19" s="14">
        <v>3.43</v>
      </c>
      <c r="D19" s="8">
        <v>1.34</v>
      </c>
      <c r="E19" s="9">
        <f t="shared" si="0"/>
        <v>4.7700000000000005</v>
      </c>
    </row>
    <row r="20" spans="1:5" ht="19.5" x14ac:dyDescent="0.25">
      <c r="A20" s="10" t="s">
        <v>18</v>
      </c>
      <c r="B20" s="7" t="s">
        <v>11</v>
      </c>
      <c r="C20" s="14">
        <v>4.99</v>
      </c>
      <c r="D20" s="8">
        <v>2.57</v>
      </c>
      <c r="E20" s="9">
        <f t="shared" si="0"/>
        <v>7.5600000000000005</v>
      </c>
    </row>
    <row r="21" spans="1:5" ht="19.5" x14ac:dyDescent="0.25">
      <c r="A21" s="6" t="s">
        <v>20</v>
      </c>
      <c r="B21" s="7"/>
      <c r="C21" s="14"/>
      <c r="D21" s="8"/>
      <c r="E21" s="9"/>
    </row>
    <row r="22" spans="1:5" ht="19.5" x14ac:dyDescent="0.25">
      <c r="A22" s="10" t="s">
        <v>10</v>
      </c>
      <c r="B22" s="7" t="s">
        <v>11</v>
      </c>
      <c r="C22" s="14">
        <v>3.43</v>
      </c>
      <c r="D22" s="8">
        <v>1.34</v>
      </c>
      <c r="E22" s="9">
        <f t="shared" si="0"/>
        <v>4.7700000000000005</v>
      </c>
    </row>
    <row r="23" spans="1:5" ht="19.5" x14ac:dyDescent="0.25">
      <c r="A23" s="10" t="s">
        <v>18</v>
      </c>
      <c r="B23" s="7" t="s">
        <v>11</v>
      </c>
      <c r="C23" s="14">
        <v>4.99</v>
      </c>
      <c r="D23" s="8">
        <v>2.57</v>
      </c>
      <c r="E23" s="9">
        <f t="shared" si="0"/>
        <v>7.5600000000000005</v>
      </c>
    </row>
    <row r="24" spans="1:5" ht="19.5" x14ac:dyDescent="0.25">
      <c r="A24" s="6" t="s">
        <v>21</v>
      </c>
      <c r="B24" s="7" t="s">
        <v>11</v>
      </c>
      <c r="C24" s="14">
        <v>3.43</v>
      </c>
      <c r="D24" s="8">
        <v>0.77</v>
      </c>
      <c r="E24" s="9">
        <f t="shared" si="0"/>
        <v>4.2</v>
      </c>
    </row>
    <row r="25" spans="1:5" ht="19.5" x14ac:dyDescent="0.25">
      <c r="A25" s="6" t="s">
        <v>22</v>
      </c>
      <c r="B25" s="7" t="s">
        <v>11</v>
      </c>
      <c r="C25" s="14">
        <v>4.99</v>
      </c>
      <c r="D25" s="8">
        <v>0.85</v>
      </c>
      <c r="E25" s="9">
        <f t="shared" si="0"/>
        <v>5.84</v>
      </c>
    </row>
    <row r="26" spans="1:5" ht="19.5" x14ac:dyDescent="0.25">
      <c r="A26" s="6" t="s">
        <v>23</v>
      </c>
      <c r="B26" s="7" t="s">
        <v>11</v>
      </c>
      <c r="C26" s="14">
        <v>3.43</v>
      </c>
      <c r="D26" s="8">
        <v>0.51</v>
      </c>
      <c r="E26" s="9">
        <f t="shared" si="0"/>
        <v>3.9400000000000004</v>
      </c>
    </row>
    <row r="27" spans="1:5" ht="19.5" x14ac:dyDescent="0.25">
      <c r="A27" s="6" t="s">
        <v>24</v>
      </c>
      <c r="B27" s="7" t="s">
        <v>11</v>
      </c>
      <c r="C27" s="14">
        <v>3.43</v>
      </c>
      <c r="D27" s="8">
        <v>0.85</v>
      </c>
      <c r="E27" s="9">
        <f t="shared" si="0"/>
        <v>4.28</v>
      </c>
    </row>
    <row r="28" spans="1:5" ht="19.5" x14ac:dyDescent="0.25">
      <c r="A28" s="6" t="s">
        <v>25</v>
      </c>
      <c r="B28" s="7" t="s">
        <v>11</v>
      </c>
      <c r="C28" s="14">
        <v>4.99</v>
      </c>
      <c r="D28" s="8">
        <v>2.57</v>
      </c>
      <c r="E28" s="9">
        <f t="shared" si="0"/>
        <v>7.5600000000000005</v>
      </c>
    </row>
    <row r="29" spans="1:5" ht="19.5" x14ac:dyDescent="0.25">
      <c r="A29" s="6" t="s">
        <v>26</v>
      </c>
      <c r="B29" s="7" t="s">
        <v>11</v>
      </c>
      <c r="C29" s="14">
        <v>4.99</v>
      </c>
      <c r="D29" s="8">
        <v>1.34</v>
      </c>
      <c r="E29" s="9">
        <f t="shared" si="0"/>
        <v>6.33</v>
      </c>
    </row>
    <row r="30" spans="1:5" ht="19.5" x14ac:dyDescent="0.25">
      <c r="A30" s="6" t="s">
        <v>27</v>
      </c>
      <c r="B30" s="7" t="s">
        <v>11</v>
      </c>
      <c r="C30" s="14">
        <v>8.32</v>
      </c>
      <c r="D30" s="8">
        <v>2.57</v>
      </c>
      <c r="E30" s="9">
        <f t="shared" si="0"/>
        <v>10.89</v>
      </c>
    </row>
    <row r="31" spans="1:5" ht="39" x14ac:dyDescent="0.25">
      <c r="A31" s="6" t="s">
        <v>28</v>
      </c>
      <c r="B31" s="7" t="s">
        <v>11</v>
      </c>
      <c r="C31" s="14">
        <v>6.76</v>
      </c>
      <c r="D31" s="8">
        <v>2.33</v>
      </c>
      <c r="E31" s="9">
        <f t="shared" si="0"/>
        <v>9.09</v>
      </c>
    </row>
    <row r="32" spans="1:5" ht="19.5" x14ac:dyDescent="0.25">
      <c r="A32" s="6" t="s">
        <v>29</v>
      </c>
      <c r="B32" s="7" t="s">
        <v>11</v>
      </c>
      <c r="C32" s="14">
        <v>3.43</v>
      </c>
      <c r="D32" s="8">
        <v>2.16</v>
      </c>
      <c r="E32" s="9">
        <f t="shared" si="0"/>
        <v>5.59</v>
      </c>
    </row>
  </sheetData>
  <mergeCells count="2"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2022-01-04T07:18:24Z</dcterms:modified>
</cp:coreProperties>
</file>