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рентген " sheetId="1" r:id="rId1"/>
  </sheets>
  <definedNames>
    <definedName name="_xlnm.Print_Titles" localSheetId="0">'рентген '!$4:$4</definedName>
    <definedName name="_xlnm.Print_Area" localSheetId="0">'рентген '!$A$1:$E$29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7" i="1"/>
  <c r="E16" i="1"/>
  <c r="E14" i="1"/>
  <c r="E13" i="1"/>
  <c r="E11" i="1"/>
  <c r="E10" i="1"/>
  <c r="E9" i="1"/>
  <c r="E7" i="1"/>
  <c r="E6" i="1"/>
</calcChain>
</file>

<file path=xl/sharedStrings.xml><?xml version="1.0" encoding="utf-8"?>
<sst xmlns="http://schemas.openxmlformats.org/spreadsheetml/2006/main" count="53" uniqueCount="29">
  <si>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</si>
  <si>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"Рентгенологические исследования"</t>
    </r>
  </si>
  <si>
    <t>Наименование платных медицинских услуг</t>
  </si>
  <si>
    <t>Единица измерения</t>
  </si>
  <si>
    <t>Тариф, руб.</t>
  </si>
  <si>
    <t>Мате-риалы и меди-камен-ты, руб.</t>
  </si>
  <si>
    <t>Стои-мость услуги, руб.</t>
  </si>
  <si>
    <t>Рентгенография (обзорная) грудной полости:</t>
  </si>
  <si>
    <t>в одной проекции</t>
  </si>
  <si>
    <t>исследование</t>
  </si>
  <si>
    <t xml:space="preserve">в двух проекциях  </t>
  </si>
  <si>
    <t>Флюорография профилактическая:</t>
  </si>
  <si>
    <t xml:space="preserve">в одной проекции  </t>
  </si>
  <si>
    <t>Анализ флюорограммы врачом</t>
  </si>
  <si>
    <t>анализ</t>
  </si>
  <si>
    <t>Рентгенография отдела позвоночника:</t>
  </si>
  <si>
    <t>в двух проекциях</t>
  </si>
  <si>
    <t>Рентгенография периферических отделов скелета:</t>
  </si>
  <si>
    <t xml:space="preserve">Рентгенография черепа: </t>
  </si>
  <si>
    <t>Рентгенография придаточных пазух носа</t>
  </si>
  <si>
    <t>Рентгенография нижней челюсти</t>
  </si>
  <si>
    <t>Рентгенография костей носа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</si>
  <si>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</si>
  <si>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</si>
  <si>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</si>
  <si>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</si>
  <si>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Функциональное исследование позвоночника</t>
  </si>
  <si>
    <t>Рентгенография костей таза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</si>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</sst>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U355"/>
  <sheetViews>
    <sheetView tabSelected="1" workbookViewId="0">
      <selection activeCell="A15" sqref="A15"/>
    </sheetView>
  </sheetViews>
  <sheetFormatPr defaultRowHeight="14.4" x14ac:dyDescent="0.3"/>
  <cols>
    <col min="1" max="1" width="53.6640625" customWidth="1"/>
    <col min="2" max="2" width="16.88671875" customWidth="1"/>
    <col min="3" max="3" width="9.33203125" customWidth="1"/>
    <col min="4" max="4" width="10.33203125" customWidth="1"/>
    <col min="5" max="5" width="9.5546875" customWidth="1"/>
    <col min="6" max="6" width="3.5546875" customWidth="1"/>
  </cols>
  <sheetData>
    <row r="1" spans="1:47" ht="19.2" x14ac:dyDescent="0.35">
      <c r="A1" s="14" t="s">
        <v>28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2" x14ac:dyDescent="0.35">
      <c r="A2" s="16" t="s">
        <v>0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9.2" customHeight="1" x14ac:dyDescent="0.35">
      <c r="A3" s="16" t="s">
        <v>1</v>
      </c>
      <c r="B3" s="16"/>
      <c r="C3" s="16"/>
      <c r="D3" s="16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96.6" customHeigh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9.2" customHeight="1" x14ac:dyDescent="0.35">
      <c r="A5" s="3" t="s">
        <v>7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9.2" x14ac:dyDescent="0.35">
      <c r="A6" s="7" t="s">
        <v>8</v>
      </c>
      <c r="B6" s="4" t="s">
        <v>9</v>
      </c>
      <c r="C6" s="8">
        <v>3.3</v>
      </c>
      <c r="D6" s="9">
        <v>2.2000000000000002</v>
      </c>
      <c r="E6" s="6">
        <f>C6+D6</f>
        <v>5.5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9.2" x14ac:dyDescent="0.35">
      <c r="A7" s="10" t="s">
        <v>10</v>
      </c>
      <c r="B7" s="4" t="s">
        <v>9</v>
      </c>
      <c r="C7" s="11">
        <v>4.8</v>
      </c>
      <c r="D7" s="5">
        <v>4.1500000000000004</v>
      </c>
      <c r="E7" s="6">
        <f t="shared" ref="E7:E29" si="0">C7+D7</f>
        <v>8.9499999999999993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9.2" x14ac:dyDescent="0.35">
      <c r="A8" s="12" t="s">
        <v>11</v>
      </c>
      <c r="B8" s="4"/>
      <c r="C8" s="11"/>
      <c r="D8" s="5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9.2" x14ac:dyDescent="0.35">
      <c r="A9" s="7" t="s">
        <v>12</v>
      </c>
      <c r="B9" s="4" t="s">
        <v>9</v>
      </c>
      <c r="C9" s="11">
        <v>1.6</v>
      </c>
      <c r="D9" s="5">
        <v>0.23</v>
      </c>
      <c r="E9" s="6">
        <f t="shared" si="0"/>
        <v>1.83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9.2" x14ac:dyDescent="0.35">
      <c r="A10" s="7" t="s">
        <v>10</v>
      </c>
      <c r="B10" s="4" t="s">
        <v>9</v>
      </c>
      <c r="C10" s="11">
        <v>2.8</v>
      </c>
      <c r="D10" s="5">
        <v>0.24</v>
      </c>
      <c r="E10" s="6">
        <f t="shared" si="0"/>
        <v>3.04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9.2" x14ac:dyDescent="0.35">
      <c r="A11" s="3" t="s">
        <v>13</v>
      </c>
      <c r="B11" s="4" t="s">
        <v>14</v>
      </c>
      <c r="C11" s="11">
        <v>0.25</v>
      </c>
      <c r="D11" s="5">
        <v>0</v>
      </c>
      <c r="E11" s="6">
        <f t="shared" si="0"/>
        <v>0.25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9.2" x14ac:dyDescent="0.35">
      <c r="A12" s="3" t="s">
        <v>15</v>
      </c>
      <c r="B12" s="4"/>
      <c r="C12" s="11"/>
      <c r="D12" s="5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9.2" x14ac:dyDescent="0.35">
      <c r="A13" s="7" t="s">
        <v>8</v>
      </c>
      <c r="B13" s="4" t="s">
        <v>9</v>
      </c>
      <c r="C13" s="11">
        <v>3.3</v>
      </c>
      <c r="D13" s="5">
        <v>1.4</v>
      </c>
      <c r="E13" s="6">
        <f t="shared" si="0"/>
        <v>4.6999999999999993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9.2" x14ac:dyDescent="0.35">
      <c r="A14" s="7" t="s">
        <v>16</v>
      </c>
      <c r="B14" s="4" t="s">
        <v>9</v>
      </c>
      <c r="C14" s="11">
        <v>4.8</v>
      </c>
      <c r="D14" s="5">
        <v>2.59</v>
      </c>
      <c r="E14" s="6">
        <f t="shared" si="0"/>
        <v>7.39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38.4" x14ac:dyDescent="0.35">
      <c r="A15" s="3" t="s">
        <v>17</v>
      </c>
      <c r="B15" s="4"/>
      <c r="C15" s="11"/>
      <c r="D15" s="5"/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9.2" x14ac:dyDescent="0.35">
      <c r="A16" s="7" t="s">
        <v>8</v>
      </c>
      <c r="B16" s="4" t="s">
        <v>9</v>
      </c>
      <c r="C16" s="11">
        <v>3.3</v>
      </c>
      <c r="D16" s="5">
        <v>1.4</v>
      </c>
      <c r="E16" s="6">
        <f t="shared" si="0"/>
        <v>4.6999999999999993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9.2" x14ac:dyDescent="0.35">
      <c r="A17" s="7" t="s">
        <v>16</v>
      </c>
      <c r="B17" s="4" t="s">
        <v>9</v>
      </c>
      <c r="C17" s="11">
        <v>4.8</v>
      </c>
      <c r="D17" s="5">
        <v>2.59</v>
      </c>
      <c r="E17" s="6">
        <f t="shared" si="0"/>
        <v>7.39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9.2" x14ac:dyDescent="0.35">
      <c r="A18" s="3" t="s">
        <v>18</v>
      </c>
      <c r="B18" s="4"/>
      <c r="C18" s="11"/>
      <c r="D18" s="5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9.2" x14ac:dyDescent="0.35">
      <c r="A19" s="7" t="s">
        <v>8</v>
      </c>
      <c r="B19" s="4" t="s">
        <v>9</v>
      </c>
      <c r="C19" s="11">
        <v>3.3</v>
      </c>
      <c r="D19" s="5">
        <v>1.4</v>
      </c>
      <c r="E19" s="6">
        <f t="shared" si="0"/>
        <v>4.6999999999999993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9.2" x14ac:dyDescent="0.35">
      <c r="A20" s="7" t="s">
        <v>16</v>
      </c>
      <c r="B20" s="4" t="s">
        <v>9</v>
      </c>
      <c r="C20" s="11">
        <v>4.8</v>
      </c>
      <c r="D20" s="5">
        <v>2.59</v>
      </c>
      <c r="E20" s="6">
        <f t="shared" si="0"/>
        <v>7.39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9.2" x14ac:dyDescent="0.35">
      <c r="A21" s="3" t="s">
        <v>19</v>
      </c>
      <c r="B21" s="4" t="s">
        <v>9</v>
      </c>
      <c r="C21" s="11">
        <v>3.3</v>
      </c>
      <c r="D21" s="5">
        <v>0.84</v>
      </c>
      <c r="E21" s="6">
        <f t="shared" si="0"/>
        <v>4.1399999999999997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9.2" x14ac:dyDescent="0.35">
      <c r="A22" s="3" t="s">
        <v>20</v>
      </c>
      <c r="B22" s="4" t="s">
        <v>9</v>
      </c>
      <c r="C22" s="11">
        <v>4.8</v>
      </c>
      <c r="D22" s="5">
        <v>0.93</v>
      </c>
      <c r="E22" s="6">
        <f t="shared" si="0"/>
        <v>5.7299999999999995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9.2" x14ac:dyDescent="0.35">
      <c r="A23" s="3" t="s">
        <v>21</v>
      </c>
      <c r="B23" s="4" t="s">
        <v>9</v>
      </c>
      <c r="C23" s="11">
        <v>3.3</v>
      </c>
      <c r="D23" s="5">
        <v>0.64</v>
      </c>
      <c r="E23" s="6">
        <f t="shared" si="0"/>
        <v>3.94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9.2" x14ac:dyDescent="0.35">
      <c r="A24" s="3" t="s">
        <v>22</v>
      </c>
      <c r="B24" s="4" t="s">
        <v>9</v>
      </c>
      <c r="C24" s="11">
        <v>3.3</v>
      </c>
      <c r="D24" s="5">
        <v>0.93</v>
      </c>
      <c r="E24" s="6">
        <f t="shared" si="0"/>
        <v>4.2299999999999995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9.2" customHeight="1" x14ac:dyDescent="0.35">
      <c r="A25" s="3" t="s">
        <v>23</v>
      </c>
      <c r="B25" s="4" t="s">
        <v>9</v>
      </c>
      <c r="C25" s="11">
        <v>4.8</v>
      </c>
      <c r="D25" s="5">
        <v>2.59</v>
      </c>
      <c r="E25" s="6">
        <f t="shared" si="0"/>
        <v>7.39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9.2" x14ac:dyDescent="0.35">
      <c r="A26" s="3" t="s">
        <v>24</v>
      </c>
      <c r="B26" s="4" t="s">
        <v>9</v>
      </c>
      <c r="C26" s="11">
        <v>4.8</v>
      </c>
      <c r="D26" s="5">
        <v>1.4</v>
      </c>
      <c r="E26" s="6">
        <f t="shared" si="0"/>
        <v>6.1999999999999993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9.2" x14ac:dyDescent="0.35">
      <c r="A27" s="3" t="s">
        <v>25</v>
      </c>
      <c r="B27" s="4" t="s">
        <v>9</v>
      </c>
      <c r="C27" s="11">
        <v>8</v>
      </c>
      <c r="D27" s="5">
        <v>2.59</v>
      </c>
      <c r="E27" s="6">
        <f t="shared" si="0"/>
        <v>10.59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9.2" customHeight="1" x14ac:dyDescent="0.35">
      <c r="A28" s="3" t="s">
        <v>26</v>
      </c>
      <c r="B28" s="4" t="s">
        <v>9</v>
      </c>
      <c r="C28" s="11">
        <v>6.5</v>
      </c>
      <c r="D28" s="5">
        <v>2.36</v>
      </c>
      <c r="E28" s="6">
        <f t="shared" si="0"/>
        <v>8.86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9.2" x14ac:dyDescent="0.35">
      <c r="A29" s="3" t="s">
        <v>27</v>
      </c>
      <c r="B29" s="4" t="s">
        <v>9</v>
      </c>
      <c r="C29" s="11">
        <v>3.3</v>
      </c>
      <c r="D29" s="5">
        <v>2.17</v>
      </c>
      <c r="E29" s="6">
        <f t="shared" si="0"/>
        <v>5.47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9.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9.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9.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9.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9.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9.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9.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9.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9.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9.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9.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9.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9.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9.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9.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9.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9.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9.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9.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9.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9.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9.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9.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9.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9.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9.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9.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9.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9.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9.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9.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9.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9.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9.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9.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9.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9.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9.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9.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9.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9.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9.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9.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9.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9.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9.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9.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9.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9.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9.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9.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9.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9.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9.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9.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9.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9.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9.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9.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9.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9.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9.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9.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9.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9.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9.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9.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9.2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9.2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9.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9.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9.2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9.2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9.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9.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9.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9.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9.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9.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9.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9.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9.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9.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9.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9.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9.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9.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9.2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9.2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9.2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9.2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9.2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9.2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9.2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9.2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9.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9.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9.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9.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9.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9.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9.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9.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9.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9.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9.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9.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9.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9.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9.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9.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9.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9.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9.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9.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9.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9.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9.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9.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9.2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9.2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9.2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9.2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9.2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9.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9.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9.2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9.2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9.2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9.2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9.2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9.2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9.2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9.2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9.2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9.2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9.2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9.2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9.2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9.2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9.2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9.2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9.2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9.2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9.2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9.2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9.2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9.2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9.2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8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47" ht="18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47" ht="18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47" ht="18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47" ht="18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47" ht="18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47" ht="18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47" ht="18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47" ht="18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47" ht="18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47" ht="18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47" ht="18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8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8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8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8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8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8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8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8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8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8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8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8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8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8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8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8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8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8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8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8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8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8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8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8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8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8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8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8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8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8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8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8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8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8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8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8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8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8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8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8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8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8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8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8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8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8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8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8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8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8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8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8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8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8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8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8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8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8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8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8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8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8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8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8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8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8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8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8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8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8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8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8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8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8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8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8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8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8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8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8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8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8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8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8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8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8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8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8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8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8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8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8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8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8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8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8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8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8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8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8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8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8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8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8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8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8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8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8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8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8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8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8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8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8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8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8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8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8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8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8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8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8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8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8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8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8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8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8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8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8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8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8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8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8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8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8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8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8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8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8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8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8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8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8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8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8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8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8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8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8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8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8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8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8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8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8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8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8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8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8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8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8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8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</sheetData>
  <mergeCells count="3">
    <mergeCell ref="A1:E1"/>
    <mergeCell ref="A2:E2"/>
    <mergeCell ref="A3:E3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рентген </vt:lpstr>
      <vt:lpstr>'рентген '!Заголовки_для_печати</vt:lpstr>
      <vt:lpstr>'рентген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2020-01-31T13:07:29Z</dcterms:created>
  <dcterms:modified xsi:type="dcterms:W3CDTF">2020-02-03T07:49:58Z</dcterms:modified>
</cp:coreProperties>
</file>